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35" activeTab="0"/>
  </bookViews>
  <sheets>
    <sheet name="TCD(2a)" sheetId="1" r:id="rId1"/>
    <sheet name="XLĐT(2b)" sheetId="2" r:id="rId2"/>
  </sheets>
  <externalReferences>
    <externalReference r:id="rId5"/>
  </externalReferences>
  <definedNames>
    <definedName name="_xlnm.Print_Area" localSheetId="0">'TCD(2a)'!$A$1:$AG$16</definedName>
    <definedName name="_xlnm.Print_Area" localSheetId="1">'XLĐT(2b)'!$A$1:$AG$16</definedName>
  </definedNames>
  <calcPr fullCalcOnLoad="1"/>
</workbook>
</file>

<file path=xl/sharedStrings.xml><?xml version="1.0" encoding="utf-8"?>
<sst xmlns="http://schemas.openxmlformats.org/spreadsheetml/2006/main" count="106" uniqueCount="69">
  <si>
    <t>Người</t>
  </si>
  <si>
    <t>Ghi chú</t>
  </si>
  <si>
    <t>Đoàn đông người</t>
  </si>
  <si>
    <t>Khiếu nại</t>
  </si>
  <si>
    <t>Tố cáo</t>
  </si>
  <si>
    <t>Tiếp thường xuyên</t>
  </si>
  <si>
    <t>Lượt</t>
  </si>
  <si>
    <t>Số đoàn</t>
  </si>
  <si>
    <t xml:space="preserve">Cũ </t>
  </si>
  <si>
    <t>Vụ việc</t>
  </si>
  <si>
    <t>Cũ</t>
  </si>
  <si>
    <t>Mới phát sinh</t>
  </si>
  <si>
    <t>Tiếp định kỳ và đột xuất của Lãnh đạo</t>
  </si>
  <si>
    <t>Tiếp nhận</t>
  </si>
  <si>
    <t>Số công văn đôn đốc việc giải quyết</t>
  </si>
  <si>
    <t>Đơn thuộc thẩm quyền</t>
  </si>
  <si>
    <t>Số đơn chuyển cơ quan có thẩm quyền</t>
  </si>
  <si>
    <t>Số văn bản hướng dẫn</t>
  </si>
  <si>
    <t>Theo nội dung</t>
  </si>
  <si>
    <t>Lĩnh vực hành chính</t>
  </si>
  <si>
    <t>Lĩnh vực tư pháp</t>
  </si>
  <si>
    <t>Lĩnh vực CT,VH,XH khác</t>
  </si>
  <si>
    <t>Theo thẩm quyền giải quyết</t>
  </si>
  <si>
    <t>Về chính sách</t>
  </si>
  <si>
    <t>Về nhà, tài sản</t>
  </si>
  <si>
    <t>Về chế độ CC,VC</t>
  </si>
  <si>
    <t>Của các cơ quan hành chính các cấp</t>
  </si>
  <si>
    <t>Của cơ quan tư pháp các cấp</t>
  </si>
  <si>
    <t>Của cơ quan Đảng</t>
  </si>
  <si>
    <t xml:space="preserve">Kết quả xử lý đơn khiếu nại, tố cáo </t>
  </si>
  <si>
    <t>Tham nhũng</t>
  </si>
  <si>
    <t>Nội dung tiếp công dân (số vụ việc)</t>
  </si>
  <si>
    <t>Đã được giải quyết</t>
  </si>
  <si>
    <t>Chưa được giải quyết</t>
  </si>
  <si>
    <t>Chưa có QĐ giải quyết</t>
  </si>
  <si>
    <t>Đã có QĐ giải quyết (lần 1,2, cuối cùng)</t>
  </si>
  <si>
    <t>Đã có bản án của Tòa</t>
  </si>
  <si>
    <t>Kết quả qua tiếp dân (số vụ việc)</t>
  </si>
  <si>
    <t>Phản ánh, kiến nghị, khác</t>
  </si>
  <si>
    <t>TỔNG HỢP KẾT QUẢ TIẾP CÔNG DÂN</t>
  </si>
  <si>
    <t>TỔNG HỢP KẾT QUẢ XỬ LÝ ĐƠN THƯ KHIẾU NẠI, TỐ CÁO</t>
  </si>
  <si>
    <t>Theo trình tự giải quyết</t>
  </si>
  <si>
    <t>Phân loại đơn khiếu nại, tố cáo (số đơn)</t>
  </si>
  <si>
    <t>Đã được giải quyết lần đầu</t>
  </si>
  <si>
    <t>Đã được giải quyết nhiều lần</t>
  </si>
  <si>
    <t>Đơn đủ điều kiện xử lý</t>
  </si>
  <si>
    <t>Về chính sách, chế độ CC,VC</t>
  </si>
  <si>
    <t>về Đảng</t>
  </si>
  <si>
    <t>Lĩnh vực khác</t>
  </si>
  <si>
    <t>Đơn khác (kiến nghị, phản ánh, đơn nặc danh)</t>
  </si>
  <si>
    <t>Liên quan đến  đất đai</t>
  </si>
  <si>
    <t>Tổng số đơn</t>
  </si>
  <si>
    <t>Đơn tiếp nhận trong kỳ</t>
  </si>
  <si>
    <t>Đơn một người đứng tên</t>
  </si>
  <si>
    <t xml:space="preserve">Đơn có nhiều người đứng tên  </t>
  </si>
  <si>
    <t>Đơn kỳ trước chuyển sang</t>
  </si>
  <si>
    <t>Tổng</t>
  </si>
  <si>
    <t>Về Đảng</t>
  </si>
  <si>
    <t>MS</t>
  </si>
  <si>
    <t>1=2+3+4+5</t>
  </si>
  <si>
    <t>7=8+9+10+11</t>
  </si>
  <si>
    <t>14=15+16+17+18+19</t>
  </si>
  <si>
    <t>Đơn vị</t>
  </si>
  <si>
    <t>Biểu số 2b</t>
  </si>
  <si>
    <t>Biểu số 2a</t>
  </si>
  <si>
    <t>Khiếu nại, kiến nghị</t>
  </si>
  <si>
    <t xml:space="preserve">UBND TỈNH QUẢNG BÌNH
</t>
  </si>
  <si>
    <r>
      <t>TH</t>
    </r>
    <r>
      <rPr>
        <b/>
        <u val="single"/>
        <sz val="14"/>
        <rFont val="Times New Roman"/>
        <family val="1"/>
      </rPr>
      <t>ANH TRA TỈ</t>
    </r>
    <r>
      <rPr>
        <b/>
        <sz val="14"/>
        <rFont val="Times New Roman"/>
        <family val="1"/>
      </rPr>
      <t>NH</t>
    </r>
  </si>
  <si>
    <r>
      <t>Về tranh chấp, đòi đất cũ, đền bù, giải tỏa</t>
    </r>
    <r>
      <rPr>
        <sz val="8"/>
        <rFont val="Times New Roman"/>
        <family val="1"/>
      </rPr>
      <t>...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</si>
</sst>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#,##0.000"/>
    <numFmt numFmtId="172" formatCode="_(* #,##0.0_);_(* \(#,##0.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49" fontId="35" fillId="0" borderId="0" xfId="0" applyNumberFormat="1" applyFont="1" applyAlignment="1">
      <alignment vertical="center"/>
    </xf>
    <xf numFmtId="2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172" fontId="35" fillId="0" borderId="0" xfId="42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49" fontId="37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1.Thanh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ra.H.chính(1a)"/>
      <sheetName val="TTra.DTXD(1b)"/>
      <sheetName val="TTra.Tàichính(1c)"/>
      <sheetName val="TTra.Đấtđai(1d)"/>
      <sheetName val="TTra.Lai(1đ)"/>
      <sheetName val="TTra.Chuyennganh(1e)"/>
      <sheetName val="QL.nhanuocvethanhtra(1f)"/>
      <sheetName val="TNphathienquaTTra(g)"/>
      <sheetName val="Xaydunglucluong(1h)"/>
    </sheetNames>
    <sheetDataSet>
      <sheetData sheetId="0">
        <row r="5">
          <cell r="A5" t="str">
            <v>(Số liệu tính từ ngày 16/12/2015 đến ngày 15/12/2016)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20"/>
  <sheetViews>
    <sheetView tabSelected="1" zoomScale="85" zoomScaleNormal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Q14" sqref="Q14"/>
    </sheetView>
  </sheetViews>
  <sheetFormatPr defaultColWidth="9.140625" defaultRowHeight="12.75"/>
  <cols>
    <col min="1" max="1" width="13.140625" style="41" bestFit="1" customWidth="1"/>
    <col min="2" max="2" width="5.00390625" style="41" customWidth="1"/>
    <col min="3" max="3" width="5.57421875" style="41" customWidth="1"/>
    <col min="4" max="4" width="4.28125" style="41" customWidth="1"/>
    <col min="5" max="5" width="8.28125" style="41" customWidth="1"/>
    <col min="6" max="6" width="5.8515625" style="41" customWidth="1"/>
    <col min="7" max="7" width="6.00390625" style="41" customWidth="1"/>
    <col min="8" max="8" width="3.8515625" style="41" customWidth="1"/>
    <col min="9" max="9" width="4.421875" style="41" customWidth="1"/>
    <col min="10" max="10" width="4.8515625" style="41" customWidth="1"/>
    <col min="11" max="11" width="5.7109375" style="41" customWidth="1"/>
    <col min="12" max="12" width="4.7109375" style="41" customWidth="1"/>
    <col min="13" max="13" width="5.28125" style="41" customWidth="1"/>
    <col min="14" max="14" width="4.57421875" style="41" customWidth="1"/>
    <col min="15" max="15" width="5.7109375" style="41" customWidth="1"/>
    <col min="16" max="16" width="4.00390625" style="41" customWidth="1"/>
    <col min="17" max="17" width="5.00390625" style="41" customWidth="1"/>
    <col min="18" max="18" width="6.7109375" style="41" customWidth="1"/>
    <col min="19" max="19" width="5.7109375" style="41" customWidth="1"/>
    <col min="20" max="20" width="5.28125" style="41" customWidth="1"/>
    <col min="21" max="21" width="5.421875" style="41" customWidth="1"/>
    <col min="22" max="22" width="4.57421875" style="41" customWidth="1"/>
    <col min="23" max="23" width="6.00390625" style="41" customWidth="1"/>
    <col min="24" max="24" width="5.8515625" style="41" customWidth="1"/>
    <col min="25" max="25" width="5.57421875" style="41" customWidth="1"/>
    <col min="26" max="26" width="5.7109375" style="41" customWidth="1"/>
    <col min="27" max="27" width="5.00390625" style="41" customWidth="1"/>
    <col min="28" max="28" width="5.7109375" style="41" customWidth="1"/>
    <col min="29" max="29" width="5.28125" style="41" customWidth="1"/>
    <col min="30" max="30" width="5.421875" style="41" customWidth="1"/>
    <col min="31" max="31" width="5.00390625" style="41" customWidth="1"/>
    <col min="32" max="32" width="5.140625" style="41" customWidth="1"/>
    <col min="33" max="34" width="5.28125" style="41" customWidth="1"/>
    <col min="35" max="35" width="5.421875" style="41" customWidth="1"/>
    <col min="36" max="36" width="4.57421875" style="41" customWidth="1"/>
    <col min="37" max="37" width="4.00390625" style="41" customWidth="1"/>
    <col min="38" max="38" width="4.8515625" style="41" customWidth="1"/>
    <col min="39" max="40" width="4.00390625" style="41" customWidth="1"/>
    <col min="41" max="41" width="4.7109375" style="41" customWidth="1"/>
    <col min="42" max="16384" width="9.140625" style="41" customWidth="1"/>
  </cols>
  <sheetData>
    <row r="2" spans="1:42" ht="18" customHeight="1">
      <c r="A2" s="39"/>
      <c r="B2" s="78" t="s">
        <v>66</v>
      </c>
      <c r="C2" s="78"/>
      <c r="D2" s="78"/>
      <c r="E2" s="78"/>
      <c r="F2" s="78"/>
      <c r="G2" s="78"/>
      <c r="H2" s="40"/>
      <c r="I2" s="40"/>
      <c r="J2" s="40"/>
      <c r="K2" s="40"/>
      <c r="L2" s="1"/>
      <c r="M2" s="1"/>
      <c r="N2" s="1"/>
      <c r="O2" s="1"/>
      <c r="P2" s="1"/>
      <c r="Q2" s="1"/>
      <c r="R2" s="1"/>
      <c r="S2" s="2"/>
      <c r="T2" s="2"/>
      <c r="W2" s="73" t="s">
        <v>64</v>
      </c>
      <c r="X2" s="73"/>
      <c r="Y2" s="73"/>
      <c r="Z2" s="73"/>
      <c r="AA2" s="73"/>
      <c r="AB2" s="73"/>
      <c r="AC2" s="73"/>
      <c r="AD2" s="73"/>
      <c r="AE2" s="73"/>
      <c r="AF2" s="73"/>
      <c r="AG2" s="42"/>
      <c r="AH2" s="42"/>
      <c r="AI2" s="42"/>
      <c r="AJ2" s="42"/>
      <c r="AP2" s="3"/>
    </row>
    <row r="3" spans="1:11" s="43" customFormat="1" ht="18.75">
      <c r="A3" s="40"/>
      <c r="B3" s="79" t="s">
        <v>67</v>
      </c>
      <c r="C3" s="79"/>
      <c r="D3" s="79"/>
      <c r="E3" s="79"/>
      <c r="F3" s="79"/>
      <c r="G3" s="79"/>
      <c r="H3" s="40"/>
      <c r="I3" s="40"/>
      <c r="J3" s="40"/>
      <c r="K3" s="40"/>
    </row>
    <row r="4" spans="1:41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/>
      <c r="AL4" s="44"/>
      <c r="AM4" s="44"/>
      <c r="AN4" s="44"/>
      <c r="AO4" s="44"/>
    </row>
    <row r="5" spans="1:41" ht="18.75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45"/>
      <c r="AH5" s="45"/>
      <c r="AI5" s="45"/>
      <c r="AJ5" s="45"/>
      <c r="AK5" s="45"/>
      <c r="AL5" s="45"/>
      <c r="AM5" s="45"/>
      <c r="AN5" s="45"/>
      <c r="AO5" s="45"/>
    </row>
    <row r="6" spans="1:41" ht="15">
      <c r="A6" s="75" t="str">
        <f>+'[1]TTra.H.chính(1a)'!$A$5:$AE$5</f>
        <v>(Số liệu tính từ ngày 16/12/2015 đến ngày 15/12/2016)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45"/>
      <c r="AI6" s="45"/>
      <c r="AJ6" s="45"/>
      <c r="AK6" s="45"/>
      <c r="AL6" s="45"/>
      <c r="AM6" s="45"/>
      <c r="AN6" s="45"/>
      <c r="AO6" s="45"/>
    </row>
    <row r="7" spans="1:36" ht="12.75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63" s="25" customFormat="1" ht="22.5" customHeight="1">
      <c r="A8" s="69" t="s">
        <v>62</v>
      </c>
      <c r="B8" s="72" t="s">
        <v>5</v>
      </c>
      <c r="C8" s="72"/>
      <c r="D8" s="72"/>
      <c r="E8" s="72"/>
      <c r="F8" s="72"/>
      <c r="G8" s="72"/>
      <c r="H8" s="72"/>
      <c r="I8" s="72"/>
      <c r="J8" s="72" t="s">
        <v>12</v>
      </c>
      <c r="K8" s="72"/>
      <c r="L8" s="72"/>
      <c r="M8" s="72"/>
      <c r="N8" s="72"/>
      <c r="O8" s="72"/>
      <c r="P8" s="72"/>
      <c r="Q8" s="72"/>
      <c r="R8" s="72" t="s">
        <v>31</v>
      </c>
      <c r="S8" s="72"/>
      <c r="T8" s="72"/>
      <c r="U8" s="72"/>
      <c r="V8" s="72"/>
      <c r="W8" s="72"/>
      <c r="X8" s="72"/>
      <c r="Y8" s="72"/>
      <c r="Z8" s="72"/>
      <c r="AA8" s="72"/>
      <c r="AB8" s="72" t="s">
        <v>37</v>
      </c>
      <c r="AC8" s="72"/>
      <c r="AD8" s="72"/>
      <c r="AE8" s="72"/>
      <c r="AF8" s="76" t="s">
        <v>1</v>
      </c>
      <c r="AG8" s="24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25" customFormat="1" ht="24.75" customHeight="1">
      <c r="A9" s="70"/>
      <c r="B9" s="71" t="s">
        <v>6</v>
      </c>
      <c r="C9" s="71" t="s">
        <v>0</v>
      </c>
      <c r="D9" s="71" t="s">
        <v>9</v>
      </c>
      <c r="E9" s="71"/>
      <c r="F9" s="71" t="s">
        <v>2</v>
      </c>
      <c r="G9" s="71"/>
      <c r="H9" s="71"/>
      <c r="I9" s="71"/>
      <c r="J9" s="71" t="s">
        <v>6</v>
      </c>
      <c r="K9" s="71" t="s">
        <v>0</v>
      </c>
      <c r="L9" s="71" t="s">
        <v>9</v>
      </c>
      <c r="M9" s="71"/>
      <c r="N9" s="71" t="s">
        <v>2</v>
      </c>
      <c r="O9" s="71"/>
      <c r="P9" s="71"/>
      <c r="Q9" s="71"/>
      <c r="R9" s="71" t="s">
        <v>3</v>
      </c>
      <c r="S9" s="71"/>
      <c r="T9" s="71"/>
      <c r="U9" s="71"/>
      <c r="V9" s="71"/>
      <c r="W9" s="71"/>
      <c r="X9" s="71" t="s">
        <v>4</v>
      </c>
      <c r="Y9" s="71"/>
      <c r="Z9" s="71"/>
      <c r="AA9" s="71" t="s">
        <v>38</v>
      </c>
      <c r="AB9" s="71" t="s">
        <v>33</v>
      </c>
      <c r="AC9" s="71" t="s">
        <v>32</v>
      </c>
      <c r="AD9" s="71"/>
      <c r="AE9" s="71"/>
      <c r="AF9" s="77"/>
      <c r="AG9" s="24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25" customFormat="1" ht="22.5" customHeight="1">
      <c r="A10" s="70"/>
      <c r="B10" s="71"/>
      <c r="C10" s="71"/>
      <c r="D10" s="71" t="s">
        <v>8</v>
      </c>
      <c r="E10" s="71" t="s">
        <v>11</v>
      </c>
      <c r="F10" s="71" t="s">
        <v>7</v>
      </c>
      <c r="G10" s="71" t="s">
        <v>0</v>
      </c>
      <c r="H10" s="71" t="s">
        <v>9</v>
      </c>
      <c r="I10" s="71"/>
      <c r="J10" s="71"/>
      <c r="K10" s="71"/>
      <c r="L10" s="71" t="s">
        <v>8</v>
      </c>
      <c r="M10" s="71" t="s">
        <v>11</v>
      </c>
      <c r="N10" s="71" t="s">
        <v>7</v>
      </c>
      <c r="O10" s="71" t="s">
        <v>0</v>
      </c>
      <c r="P10" s="71" t="s">
        <v>9</v>
      </c>
      <c r="Q10" s="71"/>
      <c r="R10" s="71" t="s">
        <v>19</v>
      </c>
      <c r="S10" s="71"/>
      <c r="T10" s="71"/>
      <c r="U10" s="71"/>
      <c r="V10" s="71" t="s">
        <v>20</v>
      </c>
      <c r="W10" s="71" t="s">
        <v>21</v>
      </c>
      <c r="X10" s="71" t="s">
        <v>19</v>
      </c>
      <c r="Y10" s="71" t="s">
        <v>20</v>
      </c>
      <c r="Z10" s="71" t="s">
        <v>30</v>
      </c>
      <c r="AA10" s="71"/>
      <c r="AB10" s="71"/>
      <c r="AC10" s="71" t="s">
        <v>34</v>
      </c>
      <c r="AD10" s="71" t="s">
        <v>35</v>
      </c>
      <c r="AE10" s="71" t="s">
        <v>36</v>
      </c>
      <c r="AF10" s="77"/>
      <c r="AG10" s="24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22" customFormat="1" ht="74.25">
      <c r="A11" s="70"/>
      <c r="B11" s="71"/>
      <c r="C11" s="71"/>
      <c r="D11" s="71"/>
      <c r="E11" s="71"/>
      <c r="F11" s="71"/>
      <c r="G11" s="71"/>
      <c r="H11" s="23" t="s">
        <v>10</v>
      </c>
      <c r="I11" s="23" t="s">
        <v>11</v>
      </c>
      <c r="J11" s="71"/>
      <c r="K11" s="71"/>
      <c r="L11" s="71"/>
      <c r="M11" s="71"/>
      <c r="N11" s="71"/>
      <c r="O11" s="71"/>
      <c r="P11" s="23" t="s">
        <v>10</v>
      </c>
      <c r="Q11" s="23" t="s">
        <v>11</v>
      </c>
      <c r="R11" s="23" t="s">
        <v>68</v>
      </c>
      <c r="S11" s="23" t="s">
        <v>23</v>
      </c>
      <c r="T11" s="23" t="s">
        <v>24</v>
      </c>
      <c r="U11" s="23" t="s">
        <v>25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7"/>
      <c r="AG11" s="16"/>
      <c r="AH11" s="20"/>
      <c r="AI11" s="20"/>
      <c r="AJ11" s="20"/>
      <c r="AK11" s="20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45" s="22" customFormat="1" ht="13.5" customHeight="1">
      <c r="A12" s="28" t="s">
        <v>58</v>
      </c>
      <c r="B12" s="47">
        <v>1</v>
      </c>
      <c r="C12" s="7">
        <v>2</v>
      </c>
      <c r="D12" s="47">
        <v>3</v>
      </c>
      <c r="E12" s="7">
        <v>4</v>
      </c>
      <c r="F12" s="47">
        <v>5</v>
      </c>
      <c r="G12" s="7">
        <v>6</v>
      </c>
      <c r="H12" s="47">
        <v>7</v>
      </c>
      <c r="I12" s="7">
        <v>8</v>
      </c>
      <c r="J12" s="47">
        <v>9</v>
      </c>
      <c r="K12" s="7">
        <v>10</v>
      </c>
      <c r="L12" s="47">
        <v>11</v>
      </c>
      <c r="M12" s="7">
        <v>12</v>
      </c>
      <c r="N12" s="47">
        <v>13</v>
      </c>
      <c r="O12" s="7">
        <v>14</v>
      </c>
      <c r="P12" s="47">
        <v>15</v>
      </c>
      <c r="Q12" s="7">
        <v>16</v>
      </c>
      <c r="R12" s="47">
        <v>17</v>
      </c>
      <c r="S12" s="7">
        <v>18</v>
      </c>
      <c r="T12" s="47">
        <v>19</v>
      </c>
      <c r="U12" s="7">
        <v>20</v>
      </c>
      <c r="V12" s="47">
        <v>21</v>
      </c>
      <c r="W12" s="7">
        <v>22</v>
      </c>
      <c r="X12" s="47">
        <v>23</v>
      </c>
      <c r="Y12" s="7">
        <v>24</v>
      </c>
      <c r="Z12" s="47">
        <v>25</v>
      </c>
      <c r="AA12" s="7">
        <v>26</v>
      </c>
      <c r="AB12" s="47">
        <v>27</v>
      </c>
      <c r="AC12" s="7">
        <v>28</v>
      </c>
      <c r="AD12" s="47">
        <v>29</v>
      </c>
      <c r="AE12" s="7">
        <v>30</v>
      </c>
      <c r="AF12" s="48">
        <v>31</v>
      </c>
      <c r="AG12" s="29"/>
      <c r="AH12" s="29"/>
      <c r="AI12" s="29"/>
      <c r="AJ12" s="29"/>
      <c r="AK12" s="29"/>
      <c r="AL12" s="29"/>
      <c r="AM12" s="29"/>
      <c r="AN12" s="29"/>
      <c r="AO12" s="30"/>
      <c r="AP12" s="16"/>
      <c r="AQ12" s="16"/>
      <c r="AR12" s="16"/>
      <c r="AS12" s="16"/>
    </row>
    <row r="13" spans="1:41" s="33" customFormat="1" ht="23.25" customHeight="1" thickBot="1">
      <c r="A13" s="61" t="s">
        <v>56</v>
      </c>
      <c r="B13" s="62">
        <v>1074</v>
      </c>
      <c r="C13" s="62">
        <v>1139</v>
      </c>
      <c r="D13" s="62">
        <v>173</v>
      </c>
      <c r="E13" s="62">
        <v>884</v>
      </c>
      <c r="F13" s="62">
        <v>10</v>
      </c>
      <c r="G13" s="62">
        <v>142</v>
      </c>
      <c r="H13" s="62">
        <v>3</v>
      </c>
      <c r="I13" s="62">
        <v>7</v>
      </c>
      <c r="J13" s="62">
        <v>265</v>
      </c>
      <c r="K13" s="62">
        <v>272</v>
      </c>
      <c r="L13" s="62">
        <v>73</v>
      </c>
      <c r="M13" s="62">
        <v>172</v>
      </c>
      <c r="N13" s="62">
        <v>13</v>
      </c>
      <c r="O13" s="62">
        <v>79</v>
      </c>
      <c r="P13" s="62">
        <v>4</v>
      </c>
      <c r="Q13" s="62">
        <v>9</v>
      </c>
      <c r="R13" s="62">
        <v>635</v>
      </c>
      <c r="S13" s="62">
        <v>80</v>
      </c>
      <c r="T13" s="62">
        <v>17</v>
      </c>
      <c r="U13" s="62">
        <v>26</v>
      </c>
      <c r="V13" s="62">
        <v>7</v>
      </c>
      <c r="W13" s="62">
        <v>117</v>
      </c>
      <c r="X13" s="62">
        <v>52</v>
      </c>
      <c r="Y13" s="62">
        <v>5</v>
      </c>
      <c r="Z13" s="62">
        <v>2</v>
      </c>
      <c r="AA13" s="62">
        <v>384</v>
      </c>
      <c r="AB13" s="62">
        <v>1082</v>
      </c>
      <c r="AC13" s="62">
        <v>196</v>
      </c>
      <c r="AD13" s="62">
        <v>28</v>
      </c>
      <c r="AE13" s="62">
        <v>19</v>
      </c>
      <c r="AF13" s="63">
        <v>0</v>
      </c>
      <c r="AG13" s="31"/>
      <c r="AH13" s="32"/>
      <c r="AI13" s="31"/>
      <c r="AJ13" s="31"/>
      <c r="AK13" s="31"/>
      <c r="AL13" s="31"/>
      <c r="AM13" s="31"/>
      <c r="AN13" s="31"/>
      <c r="AO13" s="56"/>
    </row>
    <row r="16" spans="2:31" ht="18.75" customHeight="1">
      <c r="B16" s="49"/>
      <c r="D16" s="50"/>
      <c r="E16" s="67"/>
      <c r="F16" s="67"/>
      <c r="G16" s="67"/>
      <c r="H16" s="50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X16" s="74"/>
      <c r="Y16" s="74"/>
      <c r="Z16" s="74"/>
      <c r="AA16" s="74"/>
      <c r="AB16" s="74"/>
      <c r="AC16" s="74"/>
      <c r="AD16" s="74"/>
      <c r="AE16" s="74"/>
    </row>
    <row r="17" spans="2:32" ht="12.75">
      <c r="B17" s="49"/>
      <c r="C17" s="49"/>
      <c r="D17" s="49"/>
      <c r="E17" s="49"/>
      <c r="F17" s="49"/>
      <c r="G17" s="49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2:19" ht="18.75" customHeight="1">
      <c r="B18" s="49"/>
      <c r="C18" s="54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5"/>
      <c r="O18" s="51"/>
      <c r="P18" s="51"/>
      <c r="Q18" s="51"/>
      <c r="R18" s="51"/>
      <c r="S18" s="51"/>
    </row>
    <row r="19" spans="2:19" ht="12.75">
      <c r="B19" s="49"/>
      <c r="C19" s="49"/>
      <c r="D19" s="49"/>
      <c r="E19" s="49"/>
      <c r="F19" s="49"/>
      <c r="G19" s="4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26:30" ht="14.25">
      <c r="Z20" s="68"/>
      <c r="AA20" s="68"/>
      <c r="AB20" s="68"/>
      <c r="AC20" s="68"/>
      <c r="AD20" s="68"/>
    </row>
  </sheetData>
  <sheetProtection/>
  <mergeCells count="45">
    <mergeCell ref="B2:G2"/>
    <mergeCell ref="B3:G3"/>
    <mergeCell ref="X16:AE16"/>
    <mergeCell ref="Y10:Y11"/>
    <mergeCell ref="AB8:AE8"/>
    <mergeCell ref="AB9:AB11"/>
    <mergeCell ref="AC9:AE9"/>
    <mergeCell ref="AC10:AC11"/>
    <mergeCell ref="AD10:AD11"/>
    <mergeCell ref="AE10:AE11"/>
    <mergeCell ref="J8:Q8"/>
    <mergeCell ref="A6:AG6"/>
    <mergeCell ref="AF8:AF11"/>
    <mergeCell ref="R10:U10"/>
    <mergeCell ref="V10:V11"/>
    <mergeCell ref="W10:W11"/>
    <mergeCell ref="X10:X11"/>
    <mergeCell ref="L10:L11"/>
    <mergeCell ref="M10:M11"/>
    <mergeCell ref="N10:N11"/>
    <mergeCell ref="P10:Q10"/>
    <mergeCell ref="E10:E11"/>
    <mergeCell ref="F10:F11"/>
    <mergeCell ref="G10:G11"/>
    <mergeCell ref="H10:I10"/>
    <mergeCell ref="W2:AF2"/>
    <mergeCell ref="A5:AF5"/>
    <mergeCell ref="C9:C11"/>
    <mergeCell ref="D9:E9"/>
    <mergeCell ref="F9:I9"/>
    <mergeCell ref="J9:J11"/>
    <mergeCell ref="K9:K11"/>
    <mergeCell ref="L9:M9"/>
    <mergeCell ref="D10:D11"/>
    <mergeCell ref="N9:Q9"/>
    <mergeCell ref="Z20:AD20"/>
    <mergeCell ref="A8:A11"/>
    <mergeCell ref="Z10:Z11"/>
    <mergeCell ref="X9:Z9"/>
    <mergeCell ref="R8:AA8"/>
    <mergeCell ref="AA9:AA11"/>
    <mergeCell ref="R9:W9"/>
    <mergeCell ref="B8:I8"/>
    <mergeCell ref="B9:B11"/>
    <mergeCell ref="O10:O11"/>
  </mergeCells>
  <printOptions horizontalCentered="1"/>
  <pageMargins left="0.2" right="0.2" top="0.75" bottom="0.57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32"/>
  <sheetViews>
    <sheetView zoomScale="85" zoomScaleNormal="8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25" sqref="G25"/>
    </sheetView>
  </sheetViews>
  <sheetFormatPr defaultColWidth="9.140625" defaultRowHeight="12.75"/>
  <cols>
    <col min="1" max="1" width="12.140625" style="13" bestFit="1" customWidth="1"/>
    <col min="2" max="2" width="6.8515625" style="13" customWidth="1"/>
    <col min="3" max="6" width="5.8515625" style="13" customWidth="1"/>
    <col min="7" max="7" width="6.140625" style="13" customWidth="1"/>
    <col min="8" max="8" width="4.7109375" style="13" customWidth="1"/>
    <col min="9" max="11" width="6.140625" style="13" customWidth="1"/>
    <col min="12" max="12" width="5.7109375" style="13" customWidth="1"/>
    <col min="13" max="13" width="5.421875" style="13" customWidth="1"/>
    <col min="14" max="14" width="5.7109375" style="13" customWidth="1"/>
    <col min="15" max="15" width="6.28125" style="13" customWidth="1"/>
    <col min="16" max="18" width="5.7109375" style="13" customWidth="1"/>
    <col min="19" max="19" width="5.00390625" style="13" customWidth="1"/>
    <col min="20" max="20" width="5.140625" style="13" customWidth="1"/>
    <col min="21" max="21" width="6.57421875" style="13" customWidth="1"/>
    <col min="22" max="22" width="6.140625" style="13" customWidth="1"/>
    <col min="23" max="23" width="5.28125" style="13" customWidth="1"/>
    <col min="24" max="24" width="5.57421875" style="13" customWidth="1"/>
    <col min="25" max="26" width="6.140625" style="13" customWidth="1"/>
    <col min="27" max="27" width="5.8515625" style="13" customWidth="1"/>
    <col min="28" max="28" width="6.00390625" style="13" customWidth="1"/>
    <col min="29" max="29" width="7.00390625" style="13" customWidth="1"/>
    <col min="30" max="30" width="6.421875" style="13" customWidth="1"/>
    <col min="31" max="31" width="5.140625" style="13" customWidth="1"/>
    <col min="32" max="32" width="5.421875" style="13" customWidth="1"/>
    <col min="33" max="33" width="5.7109375" style="13" customWidth="1"/>
    <col min="34" max="35" width="5.28125" style="13" customWidth="1"/>
    <col min="36" max="36" width="5.421875" style="13" customWidth="1"/>
    <col min="37" max="37" width="4.57421875" style="13" customWidth="1"/>
    <col min="38" max="38" width="4.00390625" style="13" customWidth="1"/>
    <col min="39" max="39" width="4.8515625" style="13" customWidth="1"/>
    <col min="40" max="41" width="4.00390625" style="13" customWidth="1"/>
    <col min="42" max="42" width="4.7109375" style="13" customWidth="1"/>
    <col min="43" max="16384" width="9.140625" style="13" customWidth="1"/>
  </cols>
  <sheetData>
    <row r="2" spans="1:43" ht="18.75">
      <c r="A2" s="10"/>
      <c r="B2" s="86" t="s">
        <v>66</v>
      </c>
      <c r="C2" s="86"/>
      <c r="D2" s="86"/>
      <c r="E2" s="86"/>
      <c r="F2" s="86"/>
      <c r="G2" s="86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4"/>
      <c r="V2" s="4"/>
      <c r="W2" s="4"/>
      <c r="X2" s="4"/>
      <c r="Y2" s="4"/>
      <c r="Z2" s="4"/>
      <c r="AA2" s="4"/>
      <c r="AC2" s="87" t="s">
        <v>63</v>
      </c>
      <c r="AD2" s="87"/>
      <c r="AE2" s="87"/>
      <c r="AF2" s="87"/>
      <c r="AG2" s="87"/>
      <c r="AH2" s="6"/>
      <c r="AI2" s="6"/>
      <c r="AJ2" s="6"/>
      <c r="AK2" s="6"/>
      <c r="AQ2" s="5"/>
    </row>
    <row r="3" spans="1:20" s="12" customFormat="1" ht="18.75">
      <c r="A3" s="11"/>
      <c r="B3" s="83" t="s">
        <v>67</v>
      </c>
      <c r="C3" s="83"/>
      <c r="D3" s="83"/>
      <c r="E3" s="83"/>
      <c r="F3" s="83"/>
      <c r="G3" s="8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42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/>
      <c r="AM4" s="14"/>
      <c r="AN4" s="14"/>
      <c r="AO4" s="14"/>
      <c r="AP4" s="14"/>
    </row>
    <row r="5" spans="1:42" ht="18.75">
      <c r="A5" s="83" t="s">
        <v>40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11"/>
      <c r="AI5" s="11"/>
      <c r="AJ5" s="11"/>
      <c r="AK5" s="11"/>
      <c r="AL5" s="11"/>
      <c r="AM5" s="11"/>
      <c r="AN5" s="11"/>
      <c r="AO5" s="11"/>
      <c r="AP5" s="11"/>
    </row>
    <row r="6" spans="1:43" ht="15">
      <c r="A6" s="80" t="str">
        <f>+'TCD(2a)'!A6:AG6</f>
        <v>(Số liệu tính từ ngày 16/12/2015 đến ngày 15/12/2016)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ht="9.75" thickBot="1"/>
    <row r="8" spans="1:64" s="22" customFormat="1" ht="12.75">
      <c r="A8" s="69" t="s">
        <v>62</v>
      </c>
      <c r="B8" s="84" t="s">
        <v>13</v>
      </c>
      <c r="C8" s="84"/>
      <c r="D8" s="84"/>
      <c r="E8" s="84"/>
      <c r="F8" s="84"/>
      <c r="G8" s="84"/>
      <c r="H8" s="72" t="s">
        <v>42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 t="s">
        <v>49</v>
      </c>
      <c r="AB8" s="84" t="s">
        <v>29</v>
      </c>
      <c r="AC8" s="84"/>
      <c r="AD8" s="84"/>
      <c r="AE8" s="84"/>
      <c r="AF8" s="84"/>
      <c r="AG8" s="76" t="s">
        <v>1</v>
      </c>
      <c r="AH8" s="16"/>
      <c r="AI8" s="17"/>
      <c r="AJ8" s="18"/>
      <c r="AK8" s="19"/>
      <c r="AL8" s="19"/>
      <c r="AM8" s="19"/>
      <c r="AN8" s="19"/>
      <c r="AO8" s="18"/>
      <c r="AP8" s="18"/>
      <c r="AQ8" s="18"/>
      <c r="AR8" s="20"/>
      <c r="AS8" s="21"/>
      <c r="AT8" s="21"/>
      <c r="AU8" s="21"/>
      <c r="AV8" s="21"/>
      <c r="AW8" s="21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25" customFormat="1" ht="10.5">
      <c r="A9" s="81"/>
      <c r="B9" s="71" t="s">
        <v>51</v>
      </c>
      <c r="C9" s="71" t="s">
        <v>52</v>
      </c>
      <c r="D9" s="71"/>
      <c r="E9" s="71" t="s">
        <v>55</v>
      </c>
      <c r="F9" s="71"/>
      <c r="G9" s="71" t="s">
        <v>45</v>
      </c>
      <c r="H9" s="71" t="s">
        <v>18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 t="s">
        <v>22</v>
      </c>
      <c r="V9" s="71"/>
      <c r="W9" s="71"/>
      <c r="X9" s="71" t="s">
        <v>41</v>
      </c>
      <c r="Y9" s="71"/>
      <c r="Z9" s="71"/>
      <c r="AA9" s="71"/>
      <c r="AB9" s="71" t="s">
        <v>17</v>
      </c>
      <c r="AC9" s="71" t="s">
        <v>16</v>
      </c>
      <c r="AD9" s="71" t="s">
        <v>14</v>
      </c>
      <c r="AE9" s="71" t="s">
        <v>15</v>
      </c>
      <c r="AF9" s="71"/>
      <c r="AG9" s="77"/>
      <c r="AH9" s="24"/>
      <c r="AI9" s="17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4" s="25" customFormat="1" ht="10.5">
      <c r="A10" s="81"/>
      <c r="B10" s="71"/>
      <c r="C10" s="71"/>
      <c r="D10" s="71"/>
      <c r="E10" s="71"/>
      <c r="F10" s="71"/>
      <c r="G10" s="71"/>
      <c r="H10" s="71" t="s">
        <v>65</v>
      </c>
      <c r="I10" s="71"/>
      <c r="J10" s="71"/>
      <c r="K10" s="71"/>
      <c r="L10" s="71"/>
      <c r="M10" s="71"/>
      <c r="N10" s="71"/>
      <c r="O10" s="71" t="s">
        <v>4</v>
      </c>
      <c r="P10" s="71"/>
      <c r="Q10" s="71"/>
      <c r="R10" s="71"/>
      <c r="S10" s="71"/>
      <c r="T10" s="71"/>
      <c r="U10" s="71" t="s">
        <v>26</v>
      </c>
      <c r="V10" s="71" t="s">
        <v>27</v>
      </c>
      <c r="W10" s="71" t="s">
        <v>28</v>
      </c>
      <c r="X10" s="71" t="s">
        <v>33</v>
      </c>
      <c r="Y10" s="71" t="s">
        <v>43</v>
      </c>
      <c r="Z10" s="71" t="s">
        <v>44</v>
      </c>
      <c r="AA10" s="71"/>
      <c r="AB10" s="71"/>
      <c r="AC10" s="71"/>
      <c r="AD10" s="71"/>
      <c r="AE10" s="71"/>
      <c r="AF10" s="71"/>
      <c r="AG10" s="77"/>
      <c r="AH10" s="24"/>
      <c r="AI10" s="17"/>
      <c r="AJ10" s="18"/>
      <c r="AK10" s="18"/>
      <c r="AL10" s="18"/>
      <c r="AM10" s="18"/>
      <c r="AN10" s="18"/>
      <c r="AO10" s="20"/>
      <c r="AP10" s="20"/>
      <c r="AQ10" s="20"/>
      <c r="AR10" s="18"/>
      <c r="AS10" s="20"/>
      <c r="AT10" s="20"/>
      <c r="AU10" s="18"/>
      <c r="AV10" s="18"/>
      <c r="AW10" s="18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s="25" customFormat="1" ht="10.5">
      <c r="A11" s="81"/>
      <c r="B11" s="71"/>
      <c r="C11" s="71" t="s">
        <v>54</v>
      </c>
      <c r="D11" s="71" t="s">
        <v>53</v>
      </c>
      <c r="E11" s="71" t="s">
        <v>54</v>
      </c>
      <c r="F11" s="71" t="s">
        <v>53</v>
      </c>
      <c r="G11" s="71"/>
      <c r="H11" s="71" t="s">
        <v>19</v>
      </c>
      <c r="I11" s="71"/>
      <c r="J11" s="71"/>
      <c r="K11" s="71"/>
      <c r="L11" s="71"/>
      <c r="M11" s="71" t="s">
        <v>20</v>
      </c>
      <c r="N11" s="71" t="s">
        <v>47</v>
      </c>
      <c r="O11" s="85" t="s">
        <v>56</v>
      </c>
      <c r="P11" s="71" t="s">
        <v>19</v>
      </c>
      <c r="Q11" s="71" t="s">
        <v>20</v>
      </c>
      <c r="R11" s="71" t="s">
        <v>30</v>
      </c>
      <c r="S11" s="85" t="s">
        <v>57</v>
      </c>
      <c r="T11" s="71" t="s">
        <v>48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 t="s">
        <v>3</v>
      </c>
      <c r="AF11" s="71" t="s">
        <v>4</v>
      </c>
      <c r="AG11" s="77"/>
      <c r="AH11" s="24"/>
      <c r="AI11" s="17"/>
      <c r="AJ11" s="18"/>
      <c r="AK11" s="18"/>
      <c r="AL11" s="18"/>
      <c r="AM11" s="18"/>
      <c r="AN11" s="18"/>
      <c r="AO11" s="20"/>
      <c r="AP11" s="20"/>
      <c r="AQ11" s="20"/>
      <c r="AR11" s="18"/>
      <c r="AS11" s="20"/>
      <c r="AT11" s="20"/>
      <c r="AU11" s="18"/>
      <c r="AV11" s="18"/>
      <c r="AW11" s="18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s="22" customFormat="1" ht="63">
      <c r="A12" s="81"/>
      <c r="B12" s="71"/>
      <c r="C12" s="71"/>
      <c r="D12" s="71"/>
      <c r="E12" s="71"/>
      <c r="F12" s="71"/>
      <c r="G12" s="71"/>
      <c r="H12" s="26" t="s">
        <v>56</v>
      </c>
      <c r="I12" s="23" t="s">
        <v>50</v>
      </c>
      <c r="J12" s="23" t="s">
        <v>24</v>
      </c>
      <c r="K12" s="23" t="s">
        <v>46</v>
      </c>
      <c r="L12" s="23" t="s">
        <v>21</v>
      </c>
      <c r="M12" s="71"/>
      <c r="N12" s="71"/>
      <c r="O12" s="85"/>
      <c r="P12" s="71"/>
      <c r="Q12" s="71"/>
      <c r="R12" s="71"/>
      <c r="S12" s="85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7"/>
      <c r="AH12" s="16"/>
      <c r="AI12" s="17"/>
      <c r="AJ12" s="18"/>
      <c r="AK12" s="18"/>
      <c r="AL12" s="18"/>
      <c r="AM12" s="18"/>
      <c r="AN12" s="18"/>
      <c r="AO12" s="20"/>
      <c r="AP12" s="20"/>
      <c r="AQ12" s="20"/>
      <c r="AR12" s="18"/>
      <c r="AS12" s="20"/>
      <c r="AT12" s="27"/>
      <c r="AU12" s="18"/>
      <c r="AV12" s="18"/>
      <c r="AW12" s="18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42" s="22" customFormat="1" ht="18">
      <c r="A13" s="28" t="s">
        <v>58</v>
      </c>
      <c r="B13" s="7" t="s">
        <v>59</v>
      </c>
      <c r="C13" s="7">
        <v>2</v>
      </c>
      <c r="D13" s="8">
        <v>3</v>
      </c>
      <c r="E13" s="7">
        <v>4</v>
      </c>
      <c r="F13" s="8">
        <v>5</v>
      </c>
      <c r="G13" s="7">
        <v>6</v>
      </c>
      <c r="H13" s="7" t="s">
        <v>60</v>
      </c>
      <c r="I13" s="7">
        <v>8</v>
      </c>
      <c r="J13" s="8">
        <v>9</v>
      </c>
      <c r="K13" s="7">
        <v>10</v>
      </c>
      <c r="L13" s="8">
        <v>11</v>
      </c>
      <c r="M13" s="7">
        <v>12</v>
      </c>
      <c r="N13" s="8">
        <v>13</v>
      </c>
      <c r="O13" s="7" t="s">
        <v>61</v>
      </c>
      <c r="P13" s="8">
        <v>15</v>
      </c>
      <c r="Q13" s="7">
        <v>16</v>
      </c>
      <c r="R13" s="8">
        <v>17</v>
      </c>
      <c r="S13" s="7">
        <v>18</v>
      </c>
      <c r="T13" s="8">
        <v>19</v>
      </c>
      <c r="U13" s="7">
        <v>20</v>
      </c>
      <c r="V13" s="8">
        <v>21</v>
      </c>
      <c r="W13" s="7">
        <v>22</v>
      </c>
      <c r="X13" s="8">
        <v>23</v>
      </c>
      <c r="Y13" s="7">
        <v>24</v>
      </c>
      <c r="Z13" s="8">
        <v>25</v>
      </c>
      <c r="AA13" s="7">
        <v>26</v>
      </c>
      <c r="AB13" s="8">
        <v>27</v>
      </c>
      <c r="AC13" s="7">
        <v>28</v>
      </c>
      <c r="AD13" s="8">
        <v>29</v>
      </c>
      <c r="AE13" s="7">
        <v>30</v>
      </c>
      <c r="AF13" s="8">
        <v>31</v>
      </c>
      <c r="AG13" s="9">
        <v>32</v>
      </c>
      <c r="AH13" s="29"/>
      <c r="AI13" s="29"/>
      <c r="AJ13" s="29"/>
      <c r="AK13" s="29"/>
      <c r="AL13" s="29"/>
      <c r="AM13" s="29"/>
      <c r="AN13" s="29"/>
      <c r="AO13" s="29"/>
      <c r="AP13" s="30"/>
    </row>
    <row r="14" spans="1:42" s="60" customFormat="1" ht="18" customHeight="1" thickBot="1">
      <c r="A14" s="64" t="s">
        <v>56</v>
      </c>
      <c r="B14" s="65">
        <v>1126</v>
      </c>
      <c r="C14" s="65">
        <v>31</v>
      </c>
      <c r="D14" s="65">
        <v>976</v>
      </c>
      <c r="E14" s="65">
        <v>27</v>
      </c>
      <c r="F14" s="65">
        <v>92</v>
      </c>
      <c r="G14" s="65">
        <v>976</v>
      </c>
      <c r="H14" s="65">
        <v>856</v>
      </c>
      <c r="I14" s="65">
        <v>668</v>
      </c>
      <c r="J14" s="65">
        <v>31</v>
      </c>
      <c r="K14" s="65">
        <v>78</v>
      </c>
      <c r="L14" s="65">
        <v>69</v>
      </c>
      <c r="M14" s="65">
        <v>8</v>
      </c>
      <c r="N14" s="65">
        <v>2</v>
      </c>
      <c r="O14" s="65">
        <v>270</v>
      </c>
      <c r="P14" s="65">
        <v>196</v>
      </c>
      <c r="Q14" s="65">
        <v>5</v>
      </c>
      <c r="R14" s="65">
        <v>8</v>
      </c>
      <c r="S14" s="65">
        <v>6</v>
      </c>
      <c r="T14" s="65">
        <v>55</v>
      </c>
      <c r="U14" s="65">
        <v>1105</v>
      </c>
      <c r="V14" s="65">
        <v>13</v>
      </c>
      <c r="W14" s="65">
        <v>8</v>
      </c>
      <c r="X14" s="65">
        <v>961</v>
      </c>
      <c r="Y14" s="65">
        <v>156</v>
      </c>
      <c r="Z14" s="65">
        <v>9</v>
      </c>
      <c r="AA14" s="65">
        <v>434</v>
      </c>
      <c r="AB14" s="65">
        <v>186</v>
      </c>
      <c r="AC14" s="65">
        <v>202</v>
      </c>
      <c r="AD14" s="65">
        <v>224</v>
      </c>
      <c r="AE14" s="65">
        <v>301</v>
      </c>
      <c r="AF14" s="65">
        <v>91</v>
      </c>
      <c r="AG14" s="66"/>
      <c r="AH14" s="57"/>
      <c r="AI14" s="58"/>
      <c r="AJ14" s="57"/>
      <c r="AK14" s="57"/>
      <c r="AL14" s="57"/>
      <c r="AM14" s="57"/>
      <c r="AN14" s="59"/>
      <c r="AO14" s="57"/>
      <c r="AP14" s="57"/>
    </row>
    <row r="16" spans="26:33" ht="18.75">
      <c r="Z16" s="83"/>
      <c r="AA16" s="83"/>
      <c r="AB16" s="83"/>
      <c r="AC16" s="83"/>
      <c r="AD16" s="83"/>
      <c r="AE16" s="83"/>
      <c r="AF16" s="83"/>
      <c r="AG16" s="83"/>
    </row>
    <row r="17" spans="5:33" ht="23.25" customHeight="1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5:33" ht="21.75" customHeight="1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2:33" ht="16.5"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2:33" ht="16.5">
      <c r="B20" s="34"/>
      <c r="D20" s="36"/>
      <c r="E20" s="34"/>
      <c r="F20" s="34"/>
      <c r="G20" s="34"/>
      <c r="H20" s="34"/>
      <c r="I20" s="37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82"/>
      <c r="AD20" s="82"/>
      <c r="AE20" s="82"/>
      <c r="AF20" s="82"/>
      <c r="AG20" s="82"/>
    </row>
    <row r="21" spans="2:33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2:33" ht="12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2:33" ht="9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2:33" ht="9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2:33" ht="9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2:7" ht="9">
      <c r="B26" s="38"/>
      <c r="C26" s="38"/>
      <c r="D26" s="38"/>
      <c r="E26" s="38"/>
      <c r="F26" s="38"/>
      <c r="G26" s="38"/>
    </row>
    <row r="27" spans="2:7" ht="9">
      <c r="B27" s="38"/>
      <c r="C27" s="38"/>
      <c r="D27" s="38"/>
      <c r="E27" s="38"/>
      <c r="F27" s="38"/>
      <c r="G27" s="38"/>
    </row>
    <row r="28" spans="2:7" ht="9">
      <c r="B28" s="38"/>
      <c r="C28" s="38"/>
      <c r="D28" s="38"/>
      <c r="E28" s="38"/>
      <c r="F28" s="38"/>
      <c r="G28" s="38"/>
    </row>
    <row r="29" spans="2:7" ht="9">
      <c r="B29" s="38"/>
      <c r="C29" s="38"/>
      <c r="D29" s="38"/>
      <c r="E29" s="38"/>
      <c r="F29" s="38"/>
      <c r="G29" s="38"/>
    </row>
    <row r="30" spans="2:7" ht="9">
      <c r="B30" s="38"/>
      <c r="C30" s="38"/>
      <c r="D30" s="38"/>
      <c r="E30" s="38"/>
      <c r="F30" s="38"/>
      <c r="G30" s="38"/>
    </row>
    <row r="31" spans="2:7" ht="9">
      <c r="B31" s="38"/>
      <c r="C31" s="38"/>
      <c r="D31" s="38"/>
      <c r="E31" s="38"/>
      <c r="F31" s="38"/>
      <c r="G31" s="38"/>
    </row>
    <row r="32" spans="2:7" ht="9">
      <c r="B32" s="38"/>
      <c r="C32" s="38"/>
      <c r="D32" s="38"/>
      <c r="E32" s="38"/>
      <c r="F32" s="38"/>
      <c r="G32" s="38"/>
    </row>
  </sheetData>
  <sheetProtection/>
  <mergeCells count="47">
    <mergeCell ref="U9:W9"/>
    <mergeCell ref="AB9:AB12"/>
    <mergeCell ref="AA8:AA12"/>
    <mergeCell ref="AC2:AG2"/>
    <mergeCell ref="A5:AG5"/>
    <mergeCell ref="U10:U12"/>
    <mergeCell ref="X10:X12"/>
    <mergeCell ref="Z10:Z12"/>
    <mergeCell ref="H9:T9"/>
    <mergeCell ref="O11:O12"/>
    <mergeCell ref="W10:W12"/>
    <mergeCell ref="B2:G2"/>
    <mergeCell ref="B3:G3"/>
    <mergeCell ref="AB8:AF8"/>
    <mergeCell ref="H8:Z8"/>
    <mergeCell ref="Y10:Y12"/>
    <mergeCell ref="M11:M12"/>
    <mergeCell ref="N11:N12"/>
    <mergeCell ref="X9:Z9"/>
    <mergeCell ref="V10:V12"/>
    <mergeCell ref="S11:S12"/>
    <mergeCell ref="T11:T12"/>
    <mergeCell ref="R11:R12"/>
    <mergeCell ref="F11:F12"/>
    <mergeCell ref="E11:E12"/>
    <mergeCell ref="P11:P12"/>
    <mergeCell ref="B8:G8"/>
    <mergeCell ref="G9:G12"/>
    <mergeCell ref="C11:C12"/>
    <mergeCell ref="AC20:AG20"/>
    <mergeCell ref="AC9:AC12"/>
    <mergeCell ref="AF11:AF12"/>
    <mergeCell ref="AD9:AD12"/>
    <mergeCell ref="AE9:AF10"/>
    <mergeCell ref="Z16:AG16"/>
    <mergeCell ref="AE11:AE12"/>
    <mergeCell ref="AG8:AG12"/>
    <mergeCell ref="A6:AG6"/>
    <mergeCell ref="A8:A12"/>
    <mergeCell ref="H10:N10"/>
    <mergeCell ref="H11:L11"/>
    <mergeCell ref="O10:T10"/>
    <mergeCell ref="B9:B12"/>
    <mergeCell ref="Q11:Q12"/>
    <mergeCell ref="E9:F10"/>
    <mergeCell ref="C9:D10"/>
    <mergeCell ref="D11:D12"/>
  </mergeCells>
  <printOptions horizontalCentered="1"/>
  <pageMargins left="0.1" right="0.1" top="0.75" bottom="0.2" header="0" footer="0"/>
  <pageSetup fitToHeight="1" fitToWidth="1" horizontalDpi="600" verticalDpi="600" orientation="landscape" paperSize="9" scale="73" r:id="rId1"/>
  <ignoredErrors>
    <ignoredError sqref="C15:A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Admin</cp:lastModifiedBy>
  <cp:lastPrinted>2016-12-15T07:49:33Z</cp:lastPrinted>
  <dcterms:created xsi:type="dcterms:W3CDTF">2010-05-19T08:13:58Z</dcterms:created>
  <dcterms:modified xsi:type="dcterms:W3CDTF">2016-12-27T08:03:40Z</dcterms:modified>
  <cp:category/>
  <cp:version/>
  <cp:contentType/>
  <cp:contentStatus/>
</cp:coreProperties>
</file>